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VHJ_Results_2019" sheetId="1" r:id="rId1"/>
  </sheets>
  <definedNames/>
  <calcPr fullCalcOnLoad="1"/>
</workbook>
</file>

<file path=xl/sharedStrings.xml><?xml version="1.0" encoding="utf-8"?>
<sst xmlns="http://schemas.openxmlformats.org/spreadsheetml/2006/main" count="139" uniqueCount="95">
  <si>
    <t>asbl  F E B E L R A I L vzw</t>
  </si>
  <si>
    <t xml:space="preserve"> Model van het jaar * 2019 * Modèle de l'année.</t>
  </si>
  <si>
    <t>Merk
Marque</t>
  </si>
  <si>
    <t>Cataloog nr. 
No Référence</t>
  </si>
  <si>
    <t>Type en/of Bedrijfsnummer
Type et/ou Numérotation</t>
  </si>
  <si>
    <t>Opschrift(en) 
Inscript(ions)</t>
  </si>
  <si>
    <t>Eindscore in %
Résultat en %.</t>
  </si>
  <si>
    <t>Keuze van het Model
Choix du Modèle</t>
  </si>
  <si>
    <t>Afmetingen
Dimensions</t>
  </si>
  <si>
    <t>Detaillering
Detaillage</t>
  </si>
  <si>
    <t>Technische Oplossingen
Solutions Techniques</t>
  </si>
  <si>
    <t>Documentatie
Documentation</t>
  </si>
  <si>
    <t>&gt;</t>
  </si>
  <si>
    <t>Locomotieven     -     Locomotives :</t>
  </si>
  <si>
    <t>-</t>
  </si>
  <si>
    <t>Piko</t>
  </si>
  <si>
    <t>Diesel reeks-série 80</t>
  </si>
  <si>
    <t>(B)-Models</t>
  </si>
  <si>
    <t>20.127</t>
  </si>
  <si>
    <t>Diesel reeks-série 53</t>
  </si>
  <si>
    <t>Van Biervliet</t>
  </si>
  <si>
    <t>VB-9210.01</t>
  </si>
  <si>
    <t>VB-9402.01</t>
  </si>
  <si>
    <t>Diesel reeks-série 75</t>
  </si>
  <si>
    <t>7503 “ OLGA “</t>
  </si>
  <si>
    <t>Märklin</t>
  </si>
  <si>
    <t>Type 82</t>
  </si>
  <si>
    <t>82.002</t>
  </si>
  <si>
    <t>NMJ (0)</t>
  </si>
  <si>
    <t>Diesel type 204</t>
  </si>
  <si>
    <t>204.003</t>
  </si>
  <si>
    <t>Modellen niet beschikbaar – Modèles non disponibles</t>
  </si>
  <si>
    <t>Diesel type 202</t>
  </si>
  <si>
    <t>202.003</t>
  </si>
  <si>
    <t>NMJ (HO)</t>
  </si>
  <si>
    <t>Diesel reeks-série 52</t>
  </si>
  <si>
    <t>5206</t>
  </si>
  <si>
    <t>5209</t>
  </si>
  <si>
    <t>Treinshop Olaerts</t>
  </si>
  <si>
    <t>Type 29</t>
  </si>
  <si>
    <t>29xxx</t>
  </si>
  <si>
    <t>Pullman (1)</t>
  </si>
  <si>
    <t>204.006</t>
  </si>
  <si>
    <t>204.007</t>
  </si>
  <si>
    <t xml:space="preserve">Andere nieuwigheden van 2019 zijn naar onze definitie ‘heruitgaven’ </t>
  </si>
  <si>
    <t>Les autres modèles sorties en 2019 sont des ‘réeditions’ suivant notre définition</t>
  </si>
  <si>
    <t>Motorstellen    -     Automotrices :</t>
  </si>
  <si>
    <t>AM 605</t>
  </si>
  <si>
    <t>Type 605</t>
  </si>
  <si>
    <t>'605.08</t>
  </si>
  <si>
    <t>Model niet beschikbaar – Modèle non disponible</t>
  </si>
  <si>
    <t>Rijtuigen – Voitures:</t>
  </si>
  <si>
    <t>Geen modellen gekeurd</t>
  </si>
  <si>
    <t>Pas de modèles examinés</t>
  </si>
  <si>
    <t>Goederenwagens - Wagons Marchandise :</t>
  </si>
  <si>
    <t>Rivarossi</t>
  </si>
  <si>
    <t>HR6417.2</t>
  </si>
  <si>
    <t xml:space="preserve">Rmms </t>
  </si>
  <si>
    <t>Jouef</t>
  </si>
  <si>
    <t>HJ6177</t>
  </si>
  <si>
    <t>Remms 3514C0</t>
  </si>
  <si>
    <t>Tillig (TT)</t>
  </si>
  <si>
    <t>Habins</t>
  </si>
  <si>
    <t>B-Cargo Nordwaggon</t>
  </si>
  <si>
    <t>Sggmrss’80</t>
  </si>
  <si>
    <t>'ONE ONE’</t>
  </si>
  <si>
    <t>Rivarrossi</t>
  </si>
  <si>
    <t>HR6417-1</t>
  </si>
  <si>
    <t>Rmms 3514C2</t>
  </si>
  <si>
    <t>46029.001</t>
  </si>
  <si>
    <t>E ‘Duisburg’</t>
  </si>
  <si>
    <t>UNION MODELLBAHN (N)</t>
  </si>
  <si>
    <t>MU-N-G34011</t>
  </si>
  <si>
    <t>E ‘Klagenfurt’</t>
  </si>
  <si>
    <t>Za</t>
  </si>
  <si>
    <t>'Esso Standard’</t>
  </si>
  <si>
    <t>Fleischmann (N)</t>
  </si>
  <si>
    <t>Set 2 x Shimms</t>
  </si>
  <si>
    <t>B-Cargo</t>
  </si>
  <si>
    <t xml:space="preserve">Tads </t>
  </si>
  <si>
    <t>Lovochemie</t>
  </si>
  <si>
    <t>Verkeerd basismodel – Modèle de base erronné</t>
  </si>
  <si>
    <t>Exact-Train</t>
  </si>
  <si>
    <t>Set 2 x G ‘Oppeln’</t>
  </si>
  <si>
    <t xml:space="preserve">Wunder (1) </t>
  </si>
  <si>
    <t>type 1215B0</t>
  </si>
  <si>
    <t>Decorelementen - Elements de décor</t>
  </si>
  <si>
    <t>Geen modellen gekeurd – Pas de modèles examinés</t>
  </si>
  <si>
    <t xml:space="preserve">Bedanking – Remerciéments: </t>
  </si>
  <si>
    <t>Modeltreinclub  OVMV uit Aalst hielp mee door het bereidwillig ter beschikking stelling van hun lokaal en modelbanen.</t>
  </si>
  <si>
    <t>Dank aan firma’s Van Biervliet (Ingelmunster - www.vanbiervliet.com) en Alpha Models (Waterloo) voor het bereidwillig uitlenen van meerdere te keuren modellen.</t>
  </si>
  <si>
    <t>Nous remercions les firmes Van Biervliet (Ingelmunster - www.vanbiervliet.com) et Alpha Models (Waterloo) pour la mise à disposition de plusieurs modèles à analyser,</t>
  </si>
  <si>
    <t>ainsi que l'association OVMV à Aalst pour la mise à disposition de leur local et leurs réseaux pour les travaux de la Commission de Modélisme de Febelrail.</t>
  </si>
  <si>
    <t>www.febelrail.be</t>
  </si>
  <si>
    <t>info@febelrail.be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</si>
</sst>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\ HH:MM"/>
    <numFmt numFmtId="167" formatCode="#,##0"/>
    <numFmt numFmtId="168" formatCode="DD/MM/YYYY"/>
    <numFmt numFmtId="169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Ubuntu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Santa Fe"/>
      <family val="0"/>
    </font>
    <font>
      <sz val="10"/>
      <name val="Ubuntu Medium"/>
      <family val="0"/>
    </font>
    <font>
      <sz val="11"/>
      <name val="Ubuntu Medium"/>
      <family val="0"/>
    </font>
    <font>
      <b/>
      <sz val="11"/>
      <name val="Ubuntu Medium"/>
      <family val="0"/>
    </font>
    <font>
      <sz val="10"/>
      <color indexed="8"/>
      <name val="Ubuntu Medium"/>
      <family val="0"/>
    </font>
    <font>
      <b/>
      <sz val="10"/>
      <color indexed="12"/>
      <name val="Ubuntu Medium"/>
      <family val="0"/>
    </font>
    <font>
      <b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4" fontId="5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 textRotation="45" wrapText="1"/>
    </xf>
    <xf numFmtId="164" fontId="6" fillId="0" borderId="0" xfId="0" applyFont="1" applyFill="1" applyBorder="1" applyAlignment="1">
      <alignment horizontal="center" textRotation="45" wrapText="1"/>
    </xf>
    <xf numFmtId="165" fontId="6" fillId="0" borderId="0" xfId="0" applyNumberFormat="1" applyFont="1" applyFill="1" applyBorder="1" applyAlignment="1">
      <alignment horizontal="center" textRotation="45" wrapText="1"/>
    </xf>
    <xf numFmtId="165" fontId="6" fillId="0" borderId="1" xfId="0" applyNumberFormat="1" applyFont="1" applyFill="1" applyBorder="1" applyAlignment="1">
      <alignment horizontal="center" textRotation="45" wrapText="1"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164" fontId="11" fillId="0" borderId="2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right"/>
    </xf>
    <xf numFmtId="164" fontId="1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8" fontId="11" fillId="0" borderId="0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11" fillId="0" borderId="3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1" fillId="0" borderId="2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4" fontId="19" fillId="0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169" fontId="2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 horizontal="center"/>
    </xf>
    <xf numFmtId="165" fontId="3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elrail.be/" TargetMode="External" /><Relationship Id="rId2" Type="http://schemas.openxmlformats.org/officeDocument/2006/relationships/hyperlink" Target="mailto:info@febelrail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workbookViewId="0" topLeftCell="A22">
      <selection activeCell="B25" sqref="B25"/>
    </sheetView>
  </sheetViews>
  <sheetFormatPr defaultColWidth="8.00390625" defaultRowHeight="15"/>
  <cols>
    <col min="1" max="1" width="3.57421875" style="1" customWidth="1"/>
    <col min="2" max="2" width="6.421875" style="2" customWidth="1"/>
    <col min="3" max="3" width="19.140625" style="1" customWidth="1"/>
    <col min="4" max="4" width="19.421875" style="1" customWidth="1"/>
    <col min="5" max="5" width="15.8515625" style="3" customWidth="1"/>
    <col min="6" max="6" width="22.8515625" style="1" customWidth="1"/>
    <col min="7" max="7" width="7.28125" style="4" customWidth="1"/>
    <col min="8" max="12" width="6.421875" style="5" customWidth="1"/>
    <col min="13" max="235" width="8.8515625" style="1" customWidth="1"/>
    <col min="236" max="16384" width="8.8515625" style="0" customWidth="1"/>
  </cols>
  <sheetData>
    <row r="1" spans="2:12" s="1" customFormat="1" ht="15.75">
      <c r="B1" s="2"/>
      <c r="C1" s="6">
        <f ca="1">NOW()</f>
        <v>43944.053957994794</v>
      </c>
      <c r="E1" s="7" t="s">
        <v>0</v>
      </c>
      <c r="G1" s="8" t="s">
        <v>1</v>
      </c>
      <c r="H1" s="5"/>
      <c r="I1" s="5"/>
      <c r="J1" s="5"/>
      <c r="K1" s="5"/>
      <c r="L1" s="5"/>
    </row>
    <row r="2" spans="1:12" s="14" customFormat="1" ht="111" customHeight="1">
      <c r="A2" s="9"/>
      <c r="B2" s="9"/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3" t="s">
        <v>11</v>
      </c>
    </row>
    <row r="3" spans="1:12" s="20" customFormat="1" ht="15.75">
      <c r="A3" s="15" t="s">
        <v>12</v>
      </c>
      <c r="B3" s="16"/>
      <c r="C3" s="17" t="s">
        <v>13</v>
      </c>
      <c r="D3" s="16"/>
      <c r="E3" s="16"/>
      <c r="F3" s="15"/>
      <c r="G3" s="18"/>
      <c r="H3" s="19"/>
      <c r="I3" s="19"/>
      <c r="J3" s="19"/>
      <c r="K3" s="19"/>
      <c r="L3" s="19"/>
    </row>
    <row r="4" spans="1:12" ht="15.75">
      <c r="A4" s="21"/>
      <c r="B4" s="22"/>
      <c r="C4" s="23"/>
      <c r="D4" s="24"/>
      <c r="E4" s="24"/>
      <c r="F4" s="21"/>
      <c r="G4" s="18"/>
      <c r="H4" s="25"/>
      <c r="I4" s="25"/>
      <c r="J4" s="25"/>
      <c r="K4" s="25"/>
      <c r="L4" s="25"/>
    </row>
    <row r="5" spans="1:12" ht="15.75">
      <c r="A5" s="21"/>
      <c r="B5" s="22" t="s">
        <v>14</v>
      </c>
      <c r="C5" s="26" t="s">
        <v>15</v>
      </c>
      <c r="D5" s="27">
        <v>97787</v>
      </c>
      <c r="E5" s="28" t="s">
        <v>16</v>
      </c>
      <c r="F5" s="29">
        <v>8045</v>
      </c>
      <c r="G5" s="18">
        <v>85.71</v>
      </c>
      <c r="H5" s="30">
        <v>72.37</v>
      </c>
      <c r="I5" s="31">
        <v>98.1</v>
      </c>
      <c r="J5" s="30">
        <v>88.1</v>
      </c>
      <c r="K5" s="30">
        <v>90.47</v>
      </c>
      <c r="L5" s="32">
        <v>64.72</v>
      </c>
    </row>
    <row r="6" spans="1:12" ht="15.75">
      <c r="A6" s="21"/>
      <c r="B6" s="22" t="s">
        <v>14</v>
      </c>
      <c r="C6" s="26" t="s">
        <v>17</v>
      </c>
      <c r="D6" s="27" t="s">
        <v>18</v>
      </c>
      <c r="E6" s="28" t="s">
        <v>19</v>
      </c>
      <c r="F6" s="29">
        <v>5512</v>
      </c>
      <c r="G6" s="18">
        <v>76.87</v>
      </c>
      <c r="H6" s="30">
        <v>50</v>
      </c>
      <c r="I6" s="31">
        <v>83.04</v>
      </c>
      <c r="J6" s="30">
        <v>91.66</v>
      </c>
      <c r="K6" s="30">
        <v>87.29</v>
      </c>
      <c r="L6" s="32">
        <v>59.56</v>
      </c>
    </row>
    <row r="7" spans="1:12" ht="15.75">
      <c r="A7" s="21"/>
      <c r="B7" s="22" t="s">
        <v>14</v>
      </c>
      <c r="C7" s="26" t="s">
        <v>20</v>
      </c>
      <c r="D7" s="27" t="s">
        <v>21</v>
      </c>
      <c r="E7" s="28" t="s">
        <v>19</v>
      </c>
      <c r="F7" s="29">
        <v>5319</v>
      </c>
      <c r="G7" s="18">
        <v>74.01</v>
      </c>
      <c r="H7" s="30">
        <v>53.95</v>
      </c>
      <c r="I7" s="31">
        <v>88.26</v>
      </c>
      <c r="J7" s="30">
        <v>81.14</v>
      </c>
      <c r="K7" s="30">
        <v>83.94</v>
      </c>
      <c r="L7" s="32">
        <v>39.4</v>
      </c>
    </row>
    <row r="8" spans="1:256" ht="15.75">
      <c r="A8" s="21"/>
      <c r="B8" s="22" t="s">
        <v>14</v>
      </c>
      <c r="C8" s="26" t="s">
        <v>20</v>
      </c>
      <c r="D8" s="27" t="s">
        <v>22</v>
      </c>
      <c r="E8" s="28" t="s">
        <v>23</v>
      </c>
      <c r="F8" s="29" t="s">
        <v>24</v>
      </c>
      <c r="G8" s="18">
        <v>73.86</v>
      </c>
      <c r="H8" s="30">
        <v>53.95</v>
      </c>
      <c r="I8" s="31">
        <v>79.55</v>
      </c>
      <c r="J8" s="30">
        <v>83.77</v>
      </c>
      <c r="K8" s="30">
        <v>90.28</v>
      </c>
      <c r="L8" s="32">
        <v>38.63</v>
      </c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35" ht="15.75">
      <c r="A9"/>
      <c r="B9" s="22" t="s">
        <v>14</v>
      </c>
      <c r="C9" s="26" t="s">
        <v>25</v>
      </c>
      <c r="D9" s="27">
        <v>37517</v>
      </c>
      <c r="E9" s="34" t="s">
        <v>26</v>
      </c>
      <c r="F9" s="29" t="s">
        <v>27</v>
      </c>
      <c r="G9" s="18">
        <v>73.65</v>
      </c>
      <c r="H9" s="30">
        <v>42.11</v>
      </c>
      <c r="I9" s="31">
        <v>91.39</v>
      </c>
      <c r="J9" s="30">
        <v>76.78</v>
      </c>
      <c r="K9" s="30">
        <v>77.37</v>
      </c>
      <c r="L9" s="32">
        <v>42.11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</row>
    <row r="10" spans="1:235" ht="15.75">
      <c r="A10"/>
      <c r="B10" s="22"/>
      <c r="C10" s="26"/>
      <c r="D10" s="27"/>
      <c r="E10" s="34"/>
      <c r="F10" s="35"/>
      <c r="G10" s="18"/>
      <c r="H10" s="31"/>
      <c r="I10" s="31"/>
      <c r="J10" s="31"/>
      <c r="K10" s="31"/>
      <c r="L10" s="3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</row>
    <row r="11" spans="1:235" ht="15.75">
      <c r="A11"/>
      <c r="B11" s="22" t="s">
        <v>14</v>
      </c>
      <c r="C11" s="26" t="s">
        <v>28</v>
      </c>
      <c r="D11" s="27">
        <v>245101</v>
      </c>
      <c r="E11" s="34" t="s">
        <v>29</v>
      </c>
      <c r="F11" s="35" t="s">
        <v>30</v>
      </c>
      <c r="G11" s="36" t="s">
        <v>31</v>
      </c>
      <c r="H11" s="31"/>
      <c r="I11" s="31"/>
      <c r="J11" s="31"/>
      <c r="K11" s="31"/>
      <c r="L11" s="3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</row>
    <row r="12" spans="1:235" ht="15.75">
      <c r="A12"/>
      <c r="B12" s="22" t="s">
        <v>14</v>
      </c>
      <c r="C12" s="26" t="s">
        <v>28</v>
      </c>
      <c r="D12" s="27"/>
      <c r="E12" s="34" t="s">
        <v>32</v>
      </c>
      <c r="F12" s="35" t="s">
        <v>33</v>
      </c>
      <c r="G12" s="18"/>
      <c r="H12" s="31"/>
      <c r="I12" s="31"/>
      <c r="J12" s="31"/>
      <c r="K12" s="31"/>
      <c r="L12" s="3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</row>
    <row r="13" spans="1:235" ht="15.75">
      <c r="A13"/>
      <c r="B13" s="22" t="s">
        <v>14</v>
      </c>
      <c r="C13" s="26" t="s">
        <v>34</v>
      </c>
      <c r="D13" s="27"/>
      <c r="E13" s="34" t="s">
        <v>35</v>
      </c>
      <c r="F13" s="35" t="s">
        <v>36</v>
      </c>
      <c r="G13" s="18"/>
      <c r="H13" s="31"/>
      <c r="I13" s="31"/>
      <c r="J13" s="31"/>
      <c r="K13" s="31"/>
      <c r="L13" s="3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</row>
    <row r="14" spans="1:235" ht="15.75">
      <c r="A14"/>
      <c r="B14" s="22" t="s">
        <v>14</v>
      </c>
      <c r="C14" s="26" t="s">
        <v>34</v>
      </c>
      <c r="D14" s="27"/>
      <c r="E14" s="34" t="s">
        <v>35</v>
      </c>
      <c r="F14" s="35" t="s">
        <v>37</v>
      </c>
      <c r="G14" s="18"/>
      <c r="H14" s="31"/>
      <c r="I14" s="31"/>
      <c r="J14" s="31"/>
      <c r="K14" s="31"/>
      <c r="L14" s="3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</row>
    <row r="15" spans="1:235" ht="15.75">
      <c r="A15"/>
      <c r="B15" s="22" t="s">
        <v>14</v>
      </c>
      <c r="C15" s="26" t="s">
        <v>38</v>
      </c>
      <c r="D15" s="27">
        <v>29</v>
      </c>
      <c r="E15" s="34" t="s">
        <v>39</v>
      </c>
      <c r="F15" s="35" t="s">
        <v>40</v>
      </c>
      <c r="G15"/>
      <c r="H15" s="3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</row>
    <row r="16" spans="1:235" ht="15.75">
      <c r="A16"/>
      <c r="B16" s="22" t="s">
        <v>14</v>
      </c>
      <c r="C16" s="26" t="s">
        <v>41</v>
      </c>
      <c r="D16" s="27">
        <v>30342</v>
      </c>
      <c r="E16" s="34" t="s">
        <v>29</v>
      </c>
      <c r="F16" s="35" t="s">
        <v>42</v>
      </c>
      <c r="G16" s="36"/>
      <c r="H16" s="3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</row>
    <row r="17" spans="1:235" ht="15.75">
      <c r="A17"/>
      <c r="B17" s="22" t="s">
        <v>14</v>
      </c>
      <c r="C17" s="26" t="s">
        <v>41</v>
      </c>
      <c r="D17" s="27">
        <v>30343</v>
      </c>
      <c r="E17" s="34" t="s">
        <v>29</v>
      </c>
      <c r="F17" s="35" t="s">
        <v>43</v>
      </c>
      <c r="G17" s="36"/>
      <c r="H17" s="3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</row>
    <row r="19" spans="1:256" ht="15.75">
      <c r="A19" s="21"/>
      <c r="B19" s="22" t="s">
        <v>14</v>
      </c>
      <c r="C19" s="37" t="s">
        <v>44</v>
      </c>
      <c r="D19" s="27"/>
      <c r="E19" s="38"/>
      <c r="F19" s="39" t="s">
        <v>45</v>
      </c>
      <c r="G19" s="18"/>
      <c r="H19" s="31"/>
      <c r="I19" s="31"/>
      <c r="J19" s="31"/>
      <c r="K19" s="31"/>
      <c r="L19" s="31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12" ht="15.75">
      <c r="A20" s="21"/>
      <c r="B20" s="22"/>
      <c r="C20" s="37"/>
      <c r="D20" s="27"/>
      <c r="E20" s="38"/>
      <c r="F20" s="22"/>
      <c r="G20" s="18"/>
      <c r="H20" s="31"/>
      <c r="I20" s="31"/>
      <c r="J20" s="31"/>
      <c r="K20" s="31"/>
      <c r="L20" s="31"/>
    </row>
    <row r="21" spans="1:12" s="20" customFormat="1" ht="15.75">
      <c r="A21" s="15" t="s">
        <v>12</v>
      </c>
      <c r="B21" s="16"/>
      <c r="C21" s="40" t="s">
        <v>46</v>
      </c>
      <c r="D21" s="16"/>
      <c r="E21" s="41"/>
      <c r="F21" s="42"/>
      <c r="G21" s="18"/>
      <c r="H21" s="19"/>
      <c r="I21" s="19"/>
      <c r="J21" s="19"/>
      <c r="K21" s="19"/>
      <c r="L21" s="19"/>
    </row>
    <row r="22" spans="1:12" s="20" customFormat="1" ht="15.75">
      <c r="A22" s="15"/>
      <c r="B22" s="16"/>
      <c r="C22" s="26" t="s">
        <v>38</v>
      </c>
      <c r="D22" s="27" t="s">
        <v>47</v>
      </c>
      <c r="E22" s="43" t="s">
        <v>48</v>
      </c>
      <c r="F22" s="29" t="s">
        <v>49</v>
      </c>
      <c r="G22" s="36" t="s">
        <v>50</v>
      </c>
      <c r="H22" s="31"/>
      <c r="I22" s="31"/>
      <c r="J22" s="31"/>
      <c r="K22" s="31"/>
      <c r="L22" s="31"/>
    </row>
    <row r="23" spans="1:12" s="20" customFormat="1" ht="15.75">
      <c r="A23" s="15"/>
      <c r="B23" s="16"/>
      <c r="C23" s="40"/>
      <c r="D23" s="16"/>
      <c r="E23" s="41"/>
      <c r="F23" s="42"/>
      <c r="G23" s="18"/>
      <c r="H23" s="19"/>
      <c r="I23" s="19"/>
      <c r="J23" s="19"/>
      <c r="K23" s="19"/>
      <c r="L23" s="19"/>
    </row>
    <row r="24" spans="1:12" s="20" customFormat="1" ht="15.75">
      <c r="A24" s="15" t="s">
        <v>12</v>
      </c>
      <c r="B24" s="16"/>
      <c r="C24" s="17" t="s">
        <v>51</v>
      </c>
      <c r="D24" s="44" t="s">
        <v>52</v>
      </c>
      <c r="E24" s="42" t="s">
        <v>53</v>
      </c>
      <c r="F24" s="15"/>
      <c r="G24" s="18"/>
      <c r="H24" s="19"/>
      <c r="I24" s="19"/>
      <c r="J24" s="19"/>
      <c r="K24" s="19"/>
      <c r="L24" s="19"/>
    </row>
    <row r="25" spans="1:12" s="20" customFormat="1" ht="15.75">
      <c r="A25" s="15"/>
      <c r="B25" s="16"/>
      <c r="C25" s="17"/>
      <c r="D25" s="16"/>
      <c r="E25" s="16"/>
      <c r="F25" s="15"/>
      <c r="G25" s="18"/>
      <c r="H25" s="19"/>
      <c r="I25" s="19"/>
      <c r="J25" s="19"/>
      <c r="K25" s="19"/>
      <c r="L25" s="19"/>
    </row>
    <row r="26" spans="1:12" s="20" customFormat="1" ht="15.75">
      <c r="A26" s="15" t="s">
        <v>12</v>
      </c>
      <c r="B26" s="16"/>
      <c r="C26" s="17" t="s">
        <v>54</v>
      </c>
      <c r="D26" s="16"/>
      <c r="E26" s="16"/>
      <c r="F26" s="16"/>
      <c r="G26" s="18"/>
      <c r="H26" s="19"/>
      <c r="I26" s="19"/>
      <c r="J26" s="19"/>
      <c r="K26" s="19"/>
      <c r="L26" s="19"/>
    </row>
    <row r="27" spans="2:12" ht="15.75">
      <c r="B27" s="44"/>
      <c r="D27" s="21"/>
      <c r="E27" s="22"/>
      <c r="F27" s="45"/>
      <c r="G27" s="19"/>
      <c r="H27" s="25"/>
      <c r="I27" s="25"/>
      <c r="J27" s="25"/>
      <c r="K27" s="25"/>
      <c r="L27" s="25"/>
    </row>
    <row r="28" spans="1:256" ht="15.75">
      <c r="A28" s="21"/>
      <c r="B28" s="16" t="s">
        <v>14</v>
      </c>
      <c r="C28" s="46" t="s">
        <v>55</v>
      </c>
      <c r="D28" s="22" t="s">
        <v>56</v>
      </c>
      <c r="E28" s="47" t="s">
        <v>57</v>
      </c>
      <c r="F28" s="48"/>
      <c r="G28" s="18">
        <v>81.81</v>
      </c>
      <c r="H28" s="30">
        <v>67.42</v>
      </c>
      <c r="I28" s="31">
        <v>96.67</v>
      </c>
      <c r="J28" s="30">
        <v>87.23</v>
      </c>
      <c r="K28" s="31">
        <v>95</v>
      </c>
      <c r="L28" s="30">
        <v>27.59</v>
      </c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12" ht="15.75">
      <c r="A29" s="21"/>
      <c r="B29" s="16" t="s">
        <v>14</v>
      </c>
      <c r="C29" s="46" t="s">
        <v>58</v>
      </c>
      <c r="D29" s="22" t="s">
        <v>59</v>
      </c>
      <c r="E29" s="47" t="s">
        <v>60</v>
      </c>
      <c r="F29" s="49"/>
      <c r="G29" s="18">
        <v>78.67</v>
      </c>
      <c r="H29" s="30">
        <v>68.42</v>
      </c>
      <c r="I29" s="31">
        <v>93.33</v>
      </c>
      <c r="J29" s="30">
        <v>75.41</v>
      </c>
      <c r="K29" s="31">
        <v>95</v>
      </c>
      <c r="L29" s="30">
        <v>28.23</v>
      </c>
    </row>
    <row r="30" spans="1:12" ht="15.75">
      <c r="A30" s="21"/>
      <c r="B30" s="16" t="s">
        <v>14</v>
      </c>
      <c r="C30" s="46" t="s">
        <v>61</v>
      </c>
      <c r="D30" s="22">
        <v>15813</v>
      </c>
      <c r="E30" s="47" t="s">
        <v>62</v>
      </c>
      <c r="F30" s="49" t="s">
        <v>63</v>
      </c>
      <c r="G30" s="18">
        <v>78.58</v>
      </c>
      <c r="H30" s="30">
        <v>69.74</v>
      </c>
      <c r="I30" s="31">
        <v>86.43</v>
      </c>
      <c r="J30" s="30">
        <v>84.89</v>
      </c>
      <c r="K30" s="31">
        <v>95</v>
      </c>
      <c r="L30" s="30">
        <v>22.97</v>
      </c>
    </row>
    <row r="31" spans="1:12" ht="15.75">
      <c r="A31" s="21"/>
      <c r="B31" s="16" t="s">
        <v>14</v>
      </c>
      <c r="C31" s="46" t="s">
        <v>25</v>
      </c>
      <c r="D31" s="22">
        <v>47808</v>
      </c>
      <c r="E31" s="47" t="s">
        <v>64</v>
      </c>
      <c r="F31" s="49" t="s">
        <v>65</v>
      </c>
      <c r="G31" s="18">
        <v>77.84</v>
      </c>
      <c r="H31" s="30">
        <v>72.37</v>
      </c>
      <c r="I31" s="31">
        <v>97.92</v>
      </c>
      <c r="J31" s="30">
        <v>89.71</v>
      </c>
      <c r="K31" s="31">
        <v>71.25</v>
      </c>
      <c r="L31" s="30">
        <v>31.34</v>
      </c>
    </row>
    <row r="32" spans="1:12" ht="15.75">
      <c r="A32" s="21"/>
      <c r="B32" s="16" t="s">
        <v>14</v>
      </c>
      <c r="C32" s="46" t="s">
        <v>66</v>
      </c>
      <c r="D32" s="22" t="s">
        <v>67</v>
      </c>
      <c r="E32" s="47" t="s">
        <v>68</v>
      </c>
      <c r="F32" s="49"/>
      <c r="G32" s="18">
        <v>76.49</v>
      </c>
      <c r="H32" s="30">
        <v>69.74</v>
      </c>
      <c r="I32" s="31">
        <v>96.15</v>
      </c>
      <c r="J32" s="30">
        <v>72.01</v>
      </c>
      <c r="K32" s="31">
        <v>85</v>
      </c>
      <c r="L32" s="30">
        <v>28.54</v>
      </c>
    </row>
    <row r="33" spans="1:12" ht="15.75">
      <c r="A33" s="21"/>
      <c r="B33" s="16" t="s">
        <v>14</v>
      </c>
      <c r="C33" s="46" t="s">
        <v>25</v>
      </c>
      <c r="D33" s="22" t="s">
        <v>69</v>
      </c>
      <c r="E33" s="47" t="s">
        <v>70</v>
      </c>
      <c r="F33" s="49"/>
      <c r="G33" s="18">
        <v>76.12</v>
      </c>
      <c r="H33" s="30">
        <v>67.11</v>
      </c>
      <c r="I33" s="31">
        <v>86.01</v>
      </c>
      <c r="J33" s="30">
        <v>71.36</v>
      </c>
      <c r="K33" s="31">
        <v>95</v>
      </c>
      <c r="L33" s="30">
        <v>31.78</v>
      </c>
    </row>
    <row r="34" spans="1:12" ht="15.75">
      <c r="A34" s="21"/>
      <c r="B34" s="16" t="s">
        <v>14</v>
      </c>
      <c r="C34" s="50" t="s">
        <v>71</v>
      </c>
      <c r="D34" s="22" t="s">
        <v>72</v>
      </c>
      <c r="E34" s="47" t="s">
        <v>73</v>
      </c>
      <c r="F34" s="49"/>
      <c r="G34" s="18">
        <v>75.09</v>
      </c>
      <c r="H34" s="30">
        <v>56.58</v>
      </c>
      <c r="I34" s="31">
        <v>82.81</v>
      </c>
      <c r="J34" s="30">
        <v>86.63</v>
      </c>
      <c r="K34" s="31">
        <v>93.67</v>
      </c>
      <c r="L34" s="30">
        <v>23.28</v>
      </c>
    </row>
    <row r="35" spans="1:12" ht="15.75">
      <c r="A35" s="21"/>
      <c r="B35" s="16" t="s">
        <v>14</v>
      </c>
      <c r="C35" s="50" t="s">
        <v>15</v>
      </c>
      <c r="D35" s="51">
        <v>97095</v>
      </c>
      <c r="E35" s="52" t="s">
        <v>74</v>
      </c>
      <c r="F35" s="49" t="s">
        <v>75</v>
      </c>
      <c r="G35" s="18">
        <v>70.91</v>
      </c>
      <c r="H35" s="30">
        <v>57.89</v>
      </c>
      <c r="I35" s="31">
        <v>77.38</v>
      </c>
      <c r="J35" s="30">
        <v>67.81</v>
      </c>
      <c r="K35" s="31">
        <v>95</v>
      </c>
      <c r="L35" s="30">
        <v>26.77</v>
      </c>
    </row>
    <row r="36" spans="1:12" ht="15.75">
      <c r="A36" s="21"/>
      <c r="B36" s="16" t="s">
        <v>14</v>
      </c>
      <c r="C36" s="46" t="s">
        <v>76</v>
      </c>
      <c r="D36" s="22">
        <v>837929</v>
      </c>
      <c r="E36" s="47" t="s">
        <v>77</v>
      </c>
      <c r="F36" s="49" t="s">
        <v>78</v>
      </c>
      <c r="G36" s="18">
        <v>68.1</v>
      </c>
      <c r="H36" s="30">
        <v>72.37</v>
      </c>
      <c r="I36" s="31">
        <v>86.54</v>
      </c>
      <c r="J36" s="30">
        <v>74.46</v>
      </c>
      <c r="K36" s="31">
        <v>59.44</v>
      </c>
      <c r="L36" s="30">
        <v>22.4</v>
      </c>
    </row>
    <row r="37" spans="1:12" ht="15.75">
      <c r="A37" s="21"/>
      <c r="B37" s="16" t="s">
        <v>14</v>
      </c>
      <c r="C37" s="46" t="s">
        <v>61</v>
      </c>
      <c r="D37" s="22">
        <v>1818</v>
      </c>
      <c r="E37" s="53" t="s">
        <v>79</v>
      </c>
      <c r="F37" s="28" t="s">
        <v>80</v>
      </c>
      <c r="G37" s="36" t="s">
        <v>81</v>
      </c>
      <c r="H37"/>
      <c r="I37" s="31"/>
      <c r="J37" s="31"/>
      <c r="K37" s="31"/>
      <c r="L37" s="31"/>
    </row>
    <row r="38" spans="1:12" ht="15.75">
      <c r="A38" s="21"/>
      <c r="B38" s="16" t="s">
        <v>14</v>
      </c>
      <c r="C38" s="46" t="s">
        <v>82</v>
      </c>
      <c r="D38" s="22"/>
      <c r="E38" s="53" t="s">
        <v>83</v>
      </c>
      <c r="F38" s="28"/>
      <c r="G38" s="36" t="s">
        <v>50</v>
      </c>
      <c r="H38" s="31"/>
      <c r="I38" s="31"/>
      <c r="J38" s="31"/>
      <c r="K38" s="31"/>
      <c r="L38" s="31"/>
    </row>
    <row r="39" spans="1:12" ht="15.75">
      <c r="A39" s="21"/>
      <c r="B39" s="16" t="s">
        <v>14</v>
      </c>
      <c r="C39" s="46" t="s">
        <v>84</v>
      </c>
      <c r="D39" s="22"/>
      <c r="E39" s="53" t="s">
        <v>85</v>
      </c>
      <c r="F39" s="28"/>
      <c r="G39" s="36" t="s">
        <v>50</v>
      </c>
      <c r="H39" s="31"/>
      <c r="I39" s="31"/>
      <c r="J39" s="31"/>
      <c r="K39" s="31"/>
      <c r="L39" s="31"/>
    </row>
    <row r="40" spans="2:12" s="21" customFormat="1" ht="15.75">
      <c r="B40" s="22"/>
      <c r="D40" s="45"/>
      <c r="E40" s="54"/>
      <c r="F40" s="45"/>
      <c r="G40" s="19"/>
      <c r="H40" s="25"/>
      <c r="I40" s="25"/>
      <c r="J40" s="25"/>
      <c r="K40" s="25"/>
      <c r="L40" s="25"/>
    </row>
    <row r="41" spans="1:12" ht="15.75">
      <c r="A41" s="15" t="s">
        <v>12</v>
      </c>
      <c r="B41" s="44"/>
      <c r="C41" s="17" t="s">
        <v>86</v>
      </c>
      <c r="D41" s="22"/>
      <c r="E41"/>
      <c r="F41" s="41"/>
      <c r="G41" s="18"/>
      <c r="H41" s="19"/>
      <c r="I41" s="25"/>
      <c r="J41" s="25"/>
      <c r="K41" s="25"/>
      <c r="L41" s="25"/>
    </row>
    <row r="42" spans="4:12" ht="15.75">
      <c r="D42" s="21"/>
      <c r="E42" s="39" t="s">
        <v>87</v>
      </c>
      <c r="F42" s="45"/>
      <c r="G42" s="19"/>
      <c r="H42" s="25"/>
      <c r="I42" s="25"/>
      <c r="J42" s="25"/>
      <c r="K42" s="25"/>
      <c r="L42" s="25"/>
    </row>
    <row r="43" spans="2:12" s="1" customFormat="1" ht="15.75">
      <c r="B43" s="2"/>
      <c r="C43" s="2"/>
      <c r="D43" s="2"/>
      <c r="E43" s="55"/>
      <c r="F43" s="2"/>
      <c r="G43" s="4"/>
      <c r="H43" s="5"/>
      <c r="I43" s="5"/>
      <c r="J43" s="5"/>
      <c r="K43" s="5"/>
      <c r="L43" s="5"/>
    </row>
    <row r="44" spans="1:12" s="1" customFormat="1" ht="15.75">
      <c r="A44" s="15" t="s">
        <v>12</v>
      </c>
      <c r="B44" s="2"/>
      <c r="C44" s="20" t="s">
        <v>88</v>
      </c>
      <c r="E44" s="3"/>
      <c r="G44" s="4"/>
      <c r="H44" s="5"/>
      <c r="I44" s="5"/>
      <c r="J44" s="5"/>
      <c r="K44" s="5"/>
      <c r="L44" s="5"/>
    </row>
    <row r="45" spans="2:12" s="1" customFormat="1" ht="15.75">
      <c r="B45" s="56"/>
      <c r="C45" s="57" t="s">
        <v>89</v>
      </c>
      <c r="D45" s="21"/>
      <c r="E45" s="3"/>
      <c r="G45" s="4"/>
      <c r="H45" s="5"/>
      <c r="I45" s="5"/>
      <c r="J45" s="5"/>
      <c r="K45" s="5"/>
      <c r="L45" s="5"/>
    </row>
    <row r="46" spans="2:12" s="58" customFormat="1" ht="15.75">
      <c r="B46" s="57"/>
      <c r="C46" s="59" t="s">
        <v>90</v>
      </c>
      <c r="E46" s="60"/>
      <c r="G46" s="61"/>
      <c r="H46" s="62"/>
      <c r="I46" s="62"/>
      <c r="J46" s="62"/>
      <c r="K46" s="62"/>
      <c r="L46" s="62"/>
    </row>
    <row r="47" spans="2:12" s="1" customFormat="1" ht="15.75">
      <c r="B47" s="44"/>
      <c r="C47" s="63" t="s">
        <v>91</v>
      </c>
      <c r="D47" s="21"/>
      <c r="E47" s="3"/>
      <c r="G47" s="4"/>
      <c r="H47" s="5"/>
      <c r="I47" s="5"/>
      <c r="J47" s="5"/>
      <c r="K47" s="5"/>
      <c r="L47" s="5"/>
    </row>
    <row r="48" spans="2:12" s="1" customFormat="1" ht="15.75">
      <c r="B48" s="44"/>
      <c r="C48" s="59" t="s">
        <v>92</v>
      </c>
      <c r="D48" s="21"/>
      <c r="E48" s="3"/>
      <c r="G48" s="4"/>
      <c r="H48" s="5"/>
      <c r="I48" s="5"/>
      <c r="J48" s="5"/>
      <c r="K48" s="5"/>
      <c r="L48" s="5"/>
    </row>
    <row r="49" spans="2:12" s="1" customFormat="1" ht="15.75">
      <c r="B49" s="44"/>
      <c r="C49" s="59"/>
      <c r="D49" s="21"/>
      <c r="E49" s="3"/>
      <c r="G49" s="4"/>
      <c r="H49" s="5"/>
      <c r="I49" s="5"/>
      <c r="J49" s="5"/>
      <c r="K49" s="5"/>
      <c r="L49" s="5"/>
    </row>
    <row r="50" spans="2:12" s="1" customFormat="1" ht="15.75">
      <c r="B50"/>
      <c r="C50" s="64" t="s">
        <v>93</v>
      </c>
      <c r="D50" s="65" t="s">
        <v>94</v>
      </c>
      <c r="E50" s="66"/>
      <c r="G50" s="4"/>
      <c r="H50" s="5"/>
      <c r="I50" s="5"/>
      <c r="J50" s="5"/>
      <c r="K50" s="5"/>
      <c r="L50" s="5"/>
    </row>
    <row r="51" spans="1:12" ht="15.75">
      <c r="A51" s="67"/>
      <c r="B51" s="68"/>
      <c r="C51" s="67"/>
      <c r="D51" s="67"/>
      <c r="E51" s="69"/>
      <c r="F51" s="67"/>
      <c r="G51" s="70"/>
      <c r="H51" s="71"/>
      <c r="I51" s="71"/>
      <c r="J51" s="71"/>
      <c r="K51" s="71"/>
      <c r="L51" s="71"/>
    </row>
  </sheetData>
  <sheetProtection selectLockedCells="1" selectUnlockedCells="1"/>
  <hyperlinks>
    <hyperlink ref="C50" r:id="rId1" display="www.febelrail.be"/>
    <hyperlink ref="D50" r:id="rId2" display="info@febelrail.be"/>
  </hyperlinks>
  <printOptions gridLines="1"/>
  <pageMargins left="0.43333333333333335" right="0.43333333333333335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Callaert</dc:creator>
  <cp:keywords/>
  <dc:description/>
  <cp:lastModifiedBy/>
  <cp:lastPrinted>2017-05-10T21:00:25Z</cp:lastPrinted>
  <dcterms:created xsi:type="dcterms:W3CDTF">2017-05-10T15:20:41Z</dcterms:created>
  <dcterms:modified xsi:type="dcterms:W3CDTF">2020-04-22T23:17:41Z</dcterms:modified>
  <cp:category/>
  <cp:version/>
  <cp:contentType/>
  <cp:contentStatus/>
  <cp:revision>128</cp:revision>
</cp:coreProperties>
</file>